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90" windowWidth="17100" windowHeight="12150" activeTab="0"/>
  </bookViews>
  <sheets>
    <sheet name="Register Form" sheetId="1" r:id="rId1"/>
  </sheets>
  <definedNames/>
  <calcPr fullCalcOnLoad="1" refMode="R1C1"/>
</workbook>
</file>

<file path=xl/sharedStrings.xml><?xml version="1.0" encoding="utf-8"?>
<sst xmlns="http://schemas.openxmlformats.org/spreadsheetml/2006/main" count="74" uniqueCount="74">
  <si>
    <t>Автор 1</t>
  </si>
  <si>
    <t>Name</t>
  </si>
  <si>
    <t>E-mail</t>
  </si>
  <si>
    <t>Телефон</t>
  </si>
  <si>
    <t>Phone</t>
  </si>
  <si>
    <t>Academic degree</t>
  </si>
  <si>
    <t>Article title</t>
  </si>
  <si>
    <t>Название доклада</t>
  </si>
  <si>
    <t>Author 1</t>
  </si>
  <si>
    <t>Автор 2</t>
  </si>
  <si>
    <t>Author 2</t>
  </si>
  <si>
    <t>Автор 3</t>
  </si>
  <si>
    <t>Author 3</t>
  </si>
  <si>
    <t>PARTICIPANT REGISTRATION FORM</t>
  </si>
  <si>
    <t>Country</t>
  </si>
  <si>
    <t>Postal Adress</t>
  </si>
  <si>
    <t>Job Tittle</t>
  </si>
  <si>
    <t>Organization</t>
  </si>
  <si>
    <t>City</t>
  </si>
  <si>
    <t>+380975096622</t>
  </si>
  <si>
    <t>Sevet street, 11/2</t>
  </si>
  <si>
    <t>Example</t>
  </si>
  <si>
    <t>E-mail for sending:</t>
  </si>
  <si>
    <t>okmm@i.ua</t>
  </si>
  <si>
    <t>Deadline:</t>
  </si>
  <si>
    <t>1- Mining and Metallurgical Equipment</t>
  </si>
  <si>
    <t>2 - Mechanical Engineering and Engineering Science</t>
  </si>
  <si>
    <t>3 - Transport Technologies and Equipment</t>
  </si>
  <si>
    <t>4 - Resource and Energy Saving Technologies and Materials</t>
  </si>
  <si>
    <t>5 - Automation and Mechanization Energy Supply</t>
  </si>
  <si>
    <t>6 - Alternative Energy</t>
  </si>
  <si>
    <t>7- Informational Technologies of Design, Modeling, Design, Modern WEB-technologies</t>
  </si>
  <si>
    <t>8 - Applied Geometry, Engineering Graphics, Ergonomics, Life Safety</t>
  </si>
  <si>
    <t>Select Topic</t>
  </si>
  <si>
    <t>Dear Colleagues! Save registration files named as surnames of Authors. Carefully fill in all fields.</t>
  </si>
  <si>
    <t>The maximum number of co-authors in the articles - 3.</t>
  </si>
  <si>
    <t>Doctor of Philosophy, PhD</t>
  </si>
  <si>
    <t>Piter Bishop</t>
  </si>
  <si>
    <t>9 -  Information Technology in Education</t>
  </si>
  <si>
    <t>11-</t>
  </si>
  <si>
    <t>10 -  Humanities Education Issues.</t>
  </si>
  <si>
    <r>
      <t>Секция 11</t>
    </r>
    <r>
      <rPr>
        <sz val="12"/>
        <color indexed="9"/>
        <rFont val="Times New Roman"/>
        <family val="1"/>
      </rPr>
      <t xml:space="preserve"> - </t>
    </r>
  </si>
  <si>
    <t>Шановні колеги! Називайте реєстраційні файли та файли рукописів на прізвища доповідачів. Уважно заповнюйте всі поля мовою рукопису.</t>
  </si>
  <si>
    <t>Міжнародна конференція:
« ІННОВАЦІЙНІ ТЕХНОЛОГІЇ ПІДГОТОВКИ ІНЖЕНЕРНИХ КАДРІВ ДЛЯ ГІРНИЧОЇ ПРОМИСЛОВОСТІ І ТРАНСПОРТУ»</t>
  </si>
  <si>
    <t>Секція 1 – Гірниче та металургійне обладнання</t>
  </si>
  <si>
    <t>Секція 2 – Машинобудування і машинознавство</t>
  </si>
  <si>
    <t>Секція 3 – Транспортні технології та обладнання</t>
  </si>
  <si>
    <t>Секція 4 – Ресурсо- та енергозберігаючі технології та матеріали</t>
  </si>
  <si>
    <t>Секція 5 – Автоматизація, енергозабезпечення і механізація</t>
  </si>
  <si>
    <t>Секція 6 – Альтернативні джерела енергії</t>
  </si>
  <si>
    <t>Секція 7 – Інформаційні технології проектування, моделювання, дизайну, сучасні WEB-технології</t>
  </si>
  <si>
    <t>Секція 8 – Прикладна геометрія, інженерна графіка, ергономіка і безпека життєдіяльності</t>
  </si>
  <si>
    <t>Секція 9 – Інформаційні технології в освіті</t>
  </si>
  <si>
    <t>Секція 10 – Гуманітарні проблеми освіти</t>
  </si>
  <si>
    <t>Виберіть секцію</t>
  </si>
  <si>
    <t>Number</t>
  </si>
  <si>
    <t>Адреса для відсилання</t>
  </si>
  <si>
    <t>Завершення реєстрації</t>
  </si>
  <si>
    <t>10-April</t>
  </si>
  <si>
    <t>ПІБ</t>
  </si>
  <si>
    <t>Науковий ступінь</t>
  </si>
  <si>
    <t>Посада</t>
  </si>
  <si>
    <t>Установа</t>
  </si>
  <si>
    <t>Місто</t>
  </si>
  <si>
    <t>Країна</t>
  </si>
  <si>
    <t>Електр. Скринька</t>
  </si>
  <si>
    <t>Адреса доставки паперовго збірника</t>
  </si>
  <si>
    <t>Максимальна кількість співавторів у статтях - 3.</t>
  </si>
  <si>
    <t>ill3@ukr.net</t>
  </si>
  <si>
    <t>Uktraine</t>
  </si>
  <si>
    <t>Dnipro</t>
  </si>
  <si>
    <t>Dnipro University of Technology</t>
  </si>
  <si>
    <t>Lecturer</t>
  </si>
  <si>
    <t>Реєстраційна форма учасника конференції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</si>
</sst>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[$-FC19]d\ mmmm\ yyyy\ &quot;г.&quot;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62"/>
      <name val="Calibri"/>
      <family val="2"/>
    </font>
    <font>
      <b/>
      <sz val="14"/>
      <color indexed="62"/>
      <name val="Calibri"/>
      <family val="2"/>
    </font>
    <font>
      <sz val="11"/>
      <color indexed="23"/>
      <name val="Calibri"/>
      <family val="2"/>
    </font>
    <font>
      <u val="single"/>
      <sz val="11"/>
      <color indexed="23"/>
      <name val="Calibri"/>
      <family val="2"/>
    </font>
    <font>
      <b/>
      <sz val="12"/>
      <color indexed="9"/>
      <name val="Times New Roman"/>
      <family val="1"/>
    </font>
    <font>
      <sz val="16"/>
      <color indexed="8"/>
      <name val="Calibri"/>
      <family val="2"/>
    </font>
    <font>
      <sz val="11"/>
      <name val="Calibri"/>
      <family val="2"/>
    </font>
    <font>
      <b/>
      <sz val="16"/>
      <color indexed="8"/>
      <name val="Calibri"/>
      <family val="2"/>
    </font>
    <font>
      <sz val="8"/>
      <name val="Segoe UI"/>
      <family val="2"/>
    </font>
    <font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4"/>
      <name val="Calibri"/>
      <family val="2"/>
    </font>
    <font>
      <b/>
      <sz val="14"/>
      <color theme="4"/>
      <name val="Calibri"/>
      <family val="2"/>
    </font>
    <font>
      <sz val="11"/>
      <color theme="1" tint="0.49998000264167786"/>
      <name val="Calibri"/>
      <family val="2"/>
    </font>
    <font>
      <u val="single"/>
      <sz val="11"/>
      <color theme="1" tint="0.49998000264167786"/>
      <name val="Calibri"/>
      <family val="2"/>
    </font>
    <font>
      <sz val="12"/>
      <color theme="0"/>
      <name val="Times New Roman"/>
      <family val="1"/>
    </font>
    <font>
      <b/>
      <sz val="12"/>
      <color theme="0"/>
      <name val="Times New Roman"/>
      <family val="1"/>
    </font>
    <font>
      <sz val="16"/>
      <color theme="1"/>
      <name val="Calibri"/>
      <family val="2"/>
    </font>
    <font>
      <b/>
      <sz val="16"/>
      <color theme="1"/>
      <name val="Calibri"/>
      <family val="2"/>
    </font>
    <font>
      <sz val="1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49" fontId="0" fillId="0" borderId="10" xfId="0" applyNumberFormat="1" applyBorder="1" applyAlignment="1" applyProtection="1">
      <alignment horizontal="left"/>
      <protection locked="0"/>
    </xf>
    <xf numFmtId="49" fontId="0" fillId="0" borderId="10" xfId="0" applyNumberForma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47" fillId="0" borderId="0" xfId="0" applyFont="1" applyAlignment="1" applyProtection="1">
      <alignment/>
      <protection/>
    </xf>
    <xf numFmtId="0" fontId="48" fillId="0" borderId="0" xfId="0" applyFont="1" applyAlignment="1" applyProtection="1">
      <alignment/>
      <protection/>
    </xf>
    <xf numFmtId="0" fontId="38" fillId="33" borderId="10" xfId="0" applyFont="1" applyFill="1" applyBorder="1" applyAlignment="1" applyProtection="1">
      <alignment/>
      <protection/>
    </xf>
    <xf numFmtId="49" fontId="0" fillId="0" borderId="0" xfId="0" applyNumberFormat="1" applyBorder="1" applyAlignment="1" applyProtection="1">
      <alignment horizontal="left"/>
      <protection/>
    </xf>
    <xf numFmtId="49" fontId="0" fillId="0" borderId="0" xfId="0" applyNumberFormat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38" fillId="33" borderId="0" xfId="0" applyFont="1" applyFill="1" applyAlignment="1" applyProtection="1">
      <alignment/>
      <protection/>
    </xf>
    <xf numFmtId="49" fontId="38" fillId="33" borderId="10" xfId="0" applyNumberFormat="1" applyFont="1" applyFill="1" applyBorder="1" applyAlignment="1" applyProtection="1">
      <alignment horizontal="center"/>
      <protection/>
    </xf>
    <xf numFmtId="0" fontId="38" fillId="0" borderId="0" xfId="0" applyFont="1" applyAlignment="1" applyProtection="1">
      <alignment/>
      <protection/>
    </xf>
    <xf numFmtId="0" fontId="49" fillId="0" borderId="0" xfId="0" applyFont="1" applyAlignment="1" applyProtection="1">
      <alignment horizontal="center"/>
      <protection/>
    </xf>
    <xf numFmtId="0" fontId="50" fillId="0" borderId="0" xfId="42" applyFont="1" applyAlignment="1" applyProtection="1">
      <alignment horizontal="center"/>
      <protection/>
    </xf>
    <xf numFmtId="49" fontId="49" fillId="0" borderId="0" xfId="0" applyNumberFormat="1" applyFont="1" applyAlignment="1" applyProtection="1">
      <alignment horizontal="center"/>
      <protection/>
    </xf>
    <xf numFmtId="0" fontId="38" fillId="33" borderId="10" xfId="0" applyFont="1" applyFill="1" applyBorder="1" applyAlignment="1" applyProtection="1">
      <alignment horizontal="center"/>
      <protection/>
    </xf>
    <xf numFmtId="0" fontId="0" fillId="33" borderId="10" xfId="0" applyFill="1" applyBorder="1" applyAlignment="1" applyProtection="1">
      <alignment/>
      <protection/>
    </xf>
    <xf numFmtId="0" fontId="34" fillId="0" borderId="10" xfId="42" applyBorder="1" applyAlignment="1" applyProtection="1">
      <alignment horizontal="center"/>
      <protection/>
    </xf>
    <xf numFmtId="0" fontId="51" fillId="0" borderId="0" xfId="0" applyFont="1" applyAlignment="1" applyProtection="1">
      <alignment horizontal="justify" vertical="center"/>
      <protection/>
    </xf>
    <xf numFmtId="0" fontId="52" fillId="0" borderId="0" xfId="0" applyFont="1" applyAlignment="1">
      <alignment horizontal="justify" vertical="center"/>
    </xf>
    <xf numFmtId="49" fontId="0" fillId="0" borderId="0" xfId="0" applyNumberFormat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49" fillId="33" borderId="0" xfId="0" applyFont="1" applyFill="1" applyAlignment="1" applyProtection="1">
      <alignment horizontal="center"/>
      <protection/>
    </xf>
    <xf numFmtId="49" fontId="49" fillId="33" borderId="0" xfId="0" applyNumberFormat="1" applyFont="1" applyFill="1" applyAlignment="1" applyProtection="1">
      <alignment horizontal="center"/>
      <protection/>
    </xf>
    <xf numFmtId="0" fontId="53" fillId="0" borderId="0" xfId="0" applyFont="1" applyAlignment="1">
      <alignment/>
    </xf>
    <xf numFmtId="0" fontId="45" fillId="0" borderId="0" xfId="0" applyFont="1" applyAlignment="1" applyProtection="1">
      <alignment/>
      <protection/>
    </xf>
    <xf numFmtId="14" fontId="0" fillId="0" borderId="10" xfId="0" applyNumberFormat="1" applyBorder="1" applyAlignment="1" applyProtection="1">
      <alignment horizontal="right"/>
      <protection/>
    </xf>
    <xf numFmtId="0" fontId="26" fillId="0" borderId="0" xfId="0" applyFont="1" applyAlignment="1" applyProtection="1">
      <alignment/>
      <protection/>
    </xf>
    <xf numFmtId="0" fontId="30" fillId="0" borderId="0" xfId="0" applyFont="1" applyAlignment="1" applyProtection="1">
      <alignment/>
      <protection/>
    </xf>
    <xf numFmtId="49" fontId="0" fillId="0" borderId="10" xfId="0" applyNumberFormat="1" applyBorder="1" applyAlignment="1" applyProtection="1">
      <alignment horizontal="left"/>
      <protection locked="0"/>
    </xf>
    <xf numFmtId="0" fontId="53" fillId="0" borderId="0" xfId="0" applyFont="1" applyAlignment="1" applyProtection="1">
      <alignment wrapText="1"/>
      <protection/>
    </xf>
    <xf numFmtId="0" fontId="0" fillId="0" borderId="0" xfId="0" applyAlignment="1">
      <alignment wrapText="1"/>
    </xf>
    <xf numFmtId="0" fontId="54" fillId="33" borderId="0" xfId="0" applyFont="1" applyFill="1" applyAlignment="1">
      <alignment vertical="center" wrapText="1"/>
    </xf>
    <xf numFmtId="0" fontId="38" fillId="33" borderId="0" xfId="0" applyFont="1" applyFill="1" applyAlignment="1">
      <alignment vertical="center" wrapText="1"/>
    </xf>
    <xf numFmtId="0" fontId="38" fillId="33" borderId="0" xfId="0" applyFont="1" applyFill="1" applyAlignment="1">
      <alignment wrapText="1"/>
    </xf>
    <xf numFmtId="0" fontId="34" fillId="33" borderId="0" xfId="42" applyFill="1" applyAlignment="1" applyProtection="1">
      <alignment horizontal="center"/>
      <protection/>
    </xf>
    <xf numFmtId="0" fontId="55" fillId="0" borderId="0" xfId="0" applyFont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2295525</xdr:colOff>
      <xdr:row>5</xdr:row>
      <xdr:rowOff>95250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229100" cy="2143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kmm@i.ua" TargetMode="External" /><Relationship Id="rId2" Type="http://schemas.openxmlformats.org/officeDocument/2006/relationships/hyperlink" Target="mailto:ill3@ukr.net" TargetMode="Externa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1"/>
  <sheetViews>
    <sheetView tabSelected="1" zoomScalePageLayoutView="0" workbookViewId="0" topLeftCell="A1">
      <selection activeCell="C22" sqref="C22"/>
    </sheetView>
  </sheetViews>
  <sheetFormatPr defaultColWidth="9.140625" defaultRowHeight="15"/>
  <cols>
    <col min="1" max="1" width="9.140625" style="3" customWidth="1"/>
    <col min="2" max="2" width="19.8515625" style="3" customWidth="1"/>
    <col min="3" max="3" width="34.8515625" style="3" customWidth="1"/>
    <col min="4" max="4" width="27.00390625" style="3" customWidth="1"/>
    <col min="5" max="7" width="21.140625" style="3" customWidth="1"/>
    <col min="8" max="8" width="19.421875" style="3" bestFit="1" customWidth="1"/>
    <col min="9" max="9" width="16.00390625" style="3" customWidth="1"/>
    <col min="10" max="10" width="48.57421875" style="3" customWidth="1"/>
    <col min="11" max="14" width="9.140625" style="3" customWidth="1"/>
    <col min="15" max="15" width="103.28125" style="3" customWidth="1"/>
    <col min="16" max="16" width="77.8515625" style="3" customWidth="1"/>
    <col min="17" max="16384" width="9.140625" style="3" customWidth="1"/>
  </cols>
  <sheetData>
    <row r="1" spans="4:17" ht="67.5" customHeight="1">
      <c r="D1" s="41" t="s">
        <v>43</v>
      </c>
      <c r="E1" s="41"/>
      <c r="F1" s="41"/>
      <c r="G1" s="41"/>
      <c r="H1" s="41"/>
      <c r="I1" s="41"/>
      <c r="J1" s="4"/>
      <c r="K1" s="4"/>
      <c r="L1" s="4"/>
      <c r="M1" s="4"/>
      <c r="N1" s="4"/>
      <c r="O1" s="4"/>
      <c r="P1" s="4"/>
      <c r="Q1" s="4"/>
    </row>
    <row r="2" spans="4:17" ht="48.75" customHeight="1">
      <c r="D2" s="42"/>
      <c r="E2" s="42"/>
      <c r="F2" s="42"/>
      <c r="G2" s="42"/>
      <c r="H2" s="42"/>
      <c r="I2" s="42"/>
      <c r="K2" s="5"/>
      <c r="L2" s="5"/>
      <c r="M2" s="5"/>
      <c r="N2" s="5"/>
      <c r="O2" s="5"/>
      <c r="P2" s="5"/>
      <c r="Q2" s="5"/>
    </row>
    <row r="3" ht="15"/>
    <row r="4" ht="15"/>
    <row r="5" ht="15"/>
    <row r="6" spans="3:4" ht="18.75">
      <c r="C6" s="6"/>
      <c r="D6" s="7" t="s">
        <v>73</v>
      </c>
    </row>
    <row r="7" spans="4:10" ht="18.75">
      <c r="D7" s="8" t="s">
        <v>13</v>
      </c>
      <c r="G7" s="35" t="s">
        <v>42</v>
      </c>
      <c r="H7" s="36"/>
      <c r="I7" s="36"/>
      <c r="J7" s="36"/>
    </row>
    <row r="8" spans="7:15" ht="15">
      <c r="G8" s="36"/>
      <c r="H8" s="36"/>
      <c r="I8" s="36"/>
      <c r="J8" s="36"/>
      <c r="O8" s="30"/>
    </row>
    <row r="9" spans="2:15" ht="15">
      <c r="B9" s="3" t="s">
        <v>7</v>
      </c>
      <c r="G9" s="36"/>
      <c r="H9" s="36"/>
      <c r="I9" s="36"/>
      <c r="J9" s="36"/>
      <c r="O9" s="30"/>
    </row>
    <row r="10" spans="2:16" ht="21">
      <c r="B10" s="9" t="s">
        <v>6</v>
      </c>
      <c r="C10" s="34"/>
      <c r="D10" s="34"/>
      <c r="E10" s="34"/>
      <c r="F10" s="10"/>
      <c r="G10" s="29"/>
      <c r="H10" s="29"/>
      <c r="I10" s="29"/>
      <c r="J10" s="29"/>
      <c r="N10" s="33"/>
      <c r="O10" s="33"/>
      <c r="P10" s="33"/>
    </row>
    <row r="11" spans="7:16" ht="15">
      <c r="G11" s="37" t="s">
        <v>34</v>
      </c>
      <c r="H11" s="38"/>
      <c r="I11" s="38"/>
      <c r="J11" s="38"/>
      <c r="N11" s="33"/>
      <c r="O11" s="33"/>
      <c r="P11" s="33"/>
    </row>
    <row r="12" spans="2:16" ht="15">
      <c r="B12" s="3" t="s">
        <v>54</v>
      </c>
      <c r="G12" s="38"/>
      <c r="H12" s="38"/>
      <c r="I12" s="38"/>
      <c r="J12" s="38"/>
      <c r="N12" s="33"/>
      <c r="O12" s="33"/>
      <c r="P12" s="33"/>
    </row>
    <row r="13" spans="2:16" ht="15.75">
      <c r="B13" s="25" t="s">
        <v>55</v>
      </c>
      <c r="C13" s="1">
        <v>7</v>
      </c>
      <c r="D13" s="24"/>
      <c r="E13" s="24"/>
      <c r="F13" s="10"/>
      <c r="G13" s="39"/>
      <c r="H13" s="39"/>
      <c r="I13" s="39"/>
      <c r="J13" s="39"/>
      <c r="N13" s="33"/>
      <c r="O13" s="22" t="s">
        <v>25</v>
      </c>
      <c r="P13" s="23" t="s">
        <v>44</v>
      </c>
    </row>
    <row r="14" spans="2:16" ht="15.75">
      <c r="B14" s="9" t="s">
        <v>33</v>
      </c>
      <c r="C14" s="11"/>
      <c r="D14" s="11"/>
      <c r="E14" s="11"/>
      <c r="F14" s="11"/>
      <c r="G14" s="11"/>
      <c r="H14" s="11"/>
      <c r="I14" s="11"/>
      <c r="N14" s="33"/>
      <c r="O14" s="22" t="s">
        <v>26</v>
      </c>
      <c r="P14" s="23" t="s">
        <v>45</v>
      </c>
    </row>
    <row r="15" spans="14:16" ht="15.75">
      <c r="N15" s="33"/>
      <c r="O15" s="22" t="s">
        <v>27</v>
      </c>
      <c r="P15" s="23" t="s">
        <v>46</v>
      </c>
    </row>
    <row r="16" spans="14:16" ht="15.75">
      <c r="N16" s="33"/>
      <c r="O16" s="22" t="s">
        <v>28</v>
      </c>
      <c r="P16" s="23" t="s">
        <v>47</v>
      </c>
    </row>
    <row r="17" spans="7:16" ht="15.75">
      <c r="G17" s="3" t="s">
        <v>67</v>
      </c>
      <c r="N17" s="33"/>
      <c r="O17" s="22" t="s">
        <v>29</v>
      </c>
      <c r="P17" s="23" t="s">
        <v>48</v>
      </c>
    </row>
    <row r="18" spans="2:16" ht="15.75">
      <c r="B18" s="12" t="s">
        <v>0</v>
      </c>
      <c r="C18" s="13" t="s">
        <v>8</v>
      </c>
      <c r="G18" s="15" t="s">
        <v>35</v>
      </c>
      <c r="N18" s="33"/>
      <c r="O18" s="22" t="s">
        <v>30</v>
      </c>
      <c r="P18" s="23" t="s">
        <v>49</v>
      </c>
    </row>
    <row r="19" spans="14:16" ht="15" customHeight="1">
      <c r="N19" s="33"/>
      <c r="O19" s="22" t="s">
        <v>31</v>
      </c>
      <c r="P19" s="23" t="s">
        <v>50</v>
      </c>
    </row>
    <row r="20" spans="2:16" ht="18.75" customHeight="1">
      <c r="B20" s="3" t="s">
        <v>59</v>
      </c>
      <c r="C20" s="3" t="s">
        <v>60</v>
      </c>
      <c r="D20" s="3" t="s">
        <v>61</v>
      </c>
      <c r="E20" s="3" t="s">
        <v>62</v>
      </c>
      <c r="F20" s="3" t="s">
        <v>63</v>
      </c>
      <c r="G20" s="3" t="s">
        <v>64</v>
      </c>
      <c r="H20" s="3" t="s">
        <v>65</v>
      </c>
      <c r="I20" s="3" t="s">
        <v>3</v>
      </c>
      <c r="J20" s="3" t="s">
        <v>66</v>
      </c>
      <c r="N20" s="33"/>
      <c r="O20" s="22" t="s">
        <v>32</v>
      </c>
      <c r="P20" s="23" t="s">
        <v>51</v>
      </c>
    </row>
    <row r="21" spans="2:16" ht="15.75">
      <c r="B21" s="14" t="s">
        <v>1</v>
      </c>
      <c r="C21" s="14" t="s">
        <v>5</v>
      </c>
      <c r="D21" s="14" t="s">
        <v>16</v>
      </c>
      <c r="E21" s="14" t="s">
        <v>17</v>
      </c>
      <c r="F21" s="14" t="s">
        <v>18</v>
      </c>
      <c r="G21" s="14" t="s">
        <v>14</v>
      </c>
      <c r="H21" s="14" t="s">
        <v>2</v>
      </c>
      <c r="I21" s="14" t="s">
        <v>4</v>
      </c>
      <c r="J21" s="14" t="s">
        <v>15</v>
      </c>
      <c r="N21" s="33"/>
      <c r="O21" s="22" t="s">
        <v>38</v>
      </c>
      <c r="P21" s="23" t="s">
        <v>52</v>
      </c>
    </row>
    <row r="22" spans="2:16" ht="15.75">
      <c r="B22" s="2"/>
      <c r="C22" s="2"/>
      <c r="D22" s="2"/>
      <c r="E22" s="2"/>
      <c r="F22" s="2"/>
      <c r="G22" s="2"/>
      <c r="H22" s="2"/>
      <c r="I22" s="2"/>
      <c r="J22" s="2"/>
      <c r="N22" s="33"/>
      <c r="O22" s="22" t="s">
        <v>40</v>
      </c>
      <c r="P22" s="23" t="s">
        <v>53</v>
      </c>
    </row>
    <row r="23" spans="1:16" ht="15.75">
      <c r="A23" s="13" t="s">
        <v>21</v>
      </c>
      <c r="B23" s="27" t="s">
        <v>37</v>
      </c>
      <c r="C23" s="27" t="s">
        <v>36</v>
      </c>
      <c r="D23" s="27" t="s">
        <v>72</v>
      </c>
      <c r="E23" s="27" t="s">
        <v>71</v>
      </c>
      <c r="F23" s="27" t="s">
        <v>70</v>
      </c>
      <c r="G23" s="27" t="s">
        <v>69</v>
      </c>
      <c r="H23" s="40" t="s">
        <v>68</v>
      </c>
      <c r="I23" s="28" t="s">
        <v>19</v>
      </c>
      <c r="J23" s="27" t="s">
        <v>20</v>
      </c>
      <c r="N23" s="33"/>
      <c r="O23" s="22" t="s">
        <v>39</v>
      </c>
      <c r="P23" s="23" t="s">
        <v>41</v>
      </c>
    </row>
    <row r="24" spans="1:16" ht="15">
      <c r="A24" s="26"/>
      <c r="B24" s="16"/>
      <c r="C24" s="16"/>
      <c r="D24" s="16"/>
      <c r="E24" s="16"/>
      <c r="F24" s="16"/>
      <c r="G24" s="16"/>
      <c r="H24" s="17"/>
      <c r="I24" s="18"/>
      <c r="J24" s="16"/>
      <c r="N24" s="33"/>
      <c r="O24" s="33"/>
      <c r="P24" s="33"/>
    </row>
    <row r="25" spans="15:16" ht="15">
      <c r="O25" s="32"/>
      <c r="P25" s="32"/>
    </row>
    <row r="26" spans="2:16" ht="15">
      <c r="B26" s="12" t="s">
        <v>9</v>
      </c>
      <c r="C26" s="13" t="s">
        <v>10</v>
      </c>
      <c r="O26" s="32"/>
      <c r="P26" s="32"/>
    </row>
    <row r="27" spans="15:16" ht="15">
      <c r="O27" s="32"/>
      <c r="P27" s="32"/>
    </row>
    <row r="28" spans="2:10" ht="15">
      <c r="B28" s="3" t="str">
        <f>B20</f>
        <v>ПІБ</v>
      </c>
      <c r="C28" s="3" t="str">
        <f aca="true" t="shared" si="0" ref="C28:J28">C20</f>
        <v>Науковий ступінь</v>
      </c>
      <c r="D28" s="3" t="str">
        <f t="shared" si="0"/>
        <v>Посада</v>
      </c>
      <c r="E28" s="3" t="str">
        <f t="shared" si="0"/>
        <v>Установа</v>
      </c>
      <c r="F28" s="3" t="str">
        <f>F20</f>
        <v>Місто</v>
      </c>
      <c r="G28" s="3" t="str">
        <f>G20</f>
        <v>Країна</v>
      </c>
      <c r="H28" s="3" t="str">
        <f t="shared" si="0"/>
        <v>Електр. Скринька</v>
      </c>
      <c r="I28" s="3" t="str">
        <f t="shared" si="0"/>
        <v>Телефон</v>
      </c>
      <c r="J28" s="3" t="str">
        <f t="shared" si="0"/>
        <v>Адреса доставки паперовго збірника</v>
      </c>
    </row>
    <row r="29" spans="2:10" ht="15">
      <c r="B29" s="19" t="str">
        <f>B21</f>
        <v>Name</v>
      </c>
      <c r="C29" s="19" t="str">
        <f aca="true" t="shared" si="1" ref="C29:J29">C21</f>
        <v>Academic degree</v>
      </c>
      <c r="D29" s="19" t="str">
        <f t="shared" si="1"/>
        <v>Job Tittle</v>
      </c>
      <c r="E29" s="19" t="str">
        <f t="shared" si="1"/>
        <v>Organization</v>
      </c>
      <c r="F29" s="14" t="str">
        <f>F21</f>
        <v>City</v>
      </c>
      <c r="G29" s="14" t="str">
        <f>G21</f>
        <v>Country</v>
      </c>
      <c r="H29" s="19" t="str">
        <f t="shared" si="1"/>
        <v>E-mail</v>
      </c>
      <c r="I29" s="19" t="str">
        <f t="shared" si="1"/>
        <v>Phone</v>
      </c>
      <c r="J29" s="19" t="str">
        <f t="shared" si="1"/>
        <v>Postal Adress</v>
      </c>
    </row>
    <row r="30" spans="2:10" ht="15">
      <c r="B30" s="2"/>
      <c r="C30" s="2"/>
      <c r="D30" s="2"/>
      <c r="E30" s="2"/>
      <c r="F30" s="2"/>
      <c r="G30" s="2"/>
      <c r="H30" s="2"/>
      <c r="I30" s="2"/>
      <c r="J30" s="2"/>
    </row>
    <row r="34" spans="2:3" ht="15">
      <c r="B34" s="12" t="s">
        <v>11</v>
      </c>
      <c r="C34" s="13" t="s">
        <v>12</v>
      </c>
    </row>
    <row r="36" spans="2:10" ht="15">
      <c r="B36" s="3" t="str">
        <f>B20</f>
        <v>ПІБ</v>
      </c>
      <c r="C36" s="3" t="str">
        <f aca="true" t="shared" si="2" ref="C36:J36">C20</f>
        <v>Науковий ступінь</v>
      </c>
      <c r="D36" s="3" t="str">
        <f t="shared" si="2"/>
        <v>Посада</v>
      </c>
      <c r="E36" s="3" t="str">
        <f t="shared" si="2"/>
        <v>Установа</v>
      </c>
      <c r="F36" s="3" t="str">
        <f>F20</f>
        <v>Місто</v>
      </c>
      <c r="G36" s="3" t="str">
        <f>G20</f>
        <v>Країна</v>
      </c>
      <c r="H36" s="3" t="str">
        <f t="shared" si="2"/>
        <v>Електр. Скринька</v>
      </c>
      <c r="I36" s="3" t="str">
        <f t="shared" si="2"/>
        <v>Телефон</v>
      </c>
      <c r="J36" s="3" t="str">
        <f t="shared" si="2"/>
        <v>Адреса доставки паперовго збірника</v>
      </c>
    </row>
    <row r="37" spans="2:10" ht="15">
      <c r="B37" s="19" t="str">
        <f>B21</f>
        <v>Name</v>
      </c>
      <c r="C37" s="19" t="str">
        <f aca="true" t="shared" si="3" ref="C37:J37">C21</f>
        <v>Academic degree</v>
      </c>
      <c r="D37" s="19" t="str">
        <f t="shared" si="3"/>
        <v>Job Tittle</v>
      </c>
      <c r="E37" s="19" t="str">
        <f t="shared" si="3"/>
        <v>Organization</v>
      </c>
      <c r="F37" s="14" t="str">
        <f>F21</f>
        <v>City</v>
      </c>
      <c r="G37" s="14" t="str">
        <f>G21</f>
        <v>Country</v>
      </c>
      <c r="H37" s="19" t="str">
        <f t="shared" si="3"/>
        <v>E-mail</v>
      </c>
      <c r="I37" s="19" t="str">
        <f t="shared" si="3"/>
        <v>Phone</v>
      </c>
      <c r="J37" s="19" t="str">
        <f t="shared" si="3"/>
        <v>Postal Adress</v>
      </c>
    </row>
    <row r="38" spans="2:10" ht="15">
      <c r="B38" s="2"/>
      <c r="C38" s="2"/>
      <c r="D38" s="2"/>
      <c r="E38" s="2"/>
      <c r="F38" s="2"/>
      <c r="G38" s="2"/>
      <c r="H38" s="2"/>
      <c r="I38" s="2"/>
      <c r="J38" s="2"/>
    </row>
    <row r="40" spans="4:7" ht="15">
      <c r="D40" s="3" t="s">
        <v>56</v>
      </c>
      <c r="G40" s="3" t="s">
        <v>57</v>
      </c>
    </row>
    <row r="41" spans="4:8" ht="15">
      <c r="D41" s="20" t="s">
        <v>22</v>
      </c>
      <c r="E41" s="21" t="s">
        <v>23</v>
      </c>
      <c r="G41" s="20" t="s">
        <v>24</v>
      </c>
      <c r="H41" s="31" t="s">
        <v>58</v>
      </c>
    </row>
  </sheetData>
  <sheetProtection password="C64F" sheet="1"/>
  <mergeCells count="4">
    <mergeCell ref="C10:E10"/>
    <mergeCell ref="G7:J9"/>
    <mergeCell ref="G11:J13"/>
    <mergeCell ref="D1:I2"/>
  </mergeCells>
  <hyperlinks>
    <hyperlink ref="E41" r:id="rId1" display="okmm@i.ua"/>
    <hyperlink ref="H23" r:id="rId2" display="ill3@ukr.net"/>
  </hyperlinks>
  <printOptions/>
  <pageMargins left="0.7" right="0.7" top="0.75" bottom="0.75" header="0.3" footer="0.3"/>
  <pageSetup horizontalDpi="600" verticalDpi="600" orientation="portrait" paperSize="9" r:id="rId5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dark knight</dc:creator>
  <cp:keywords/>
  <dc:description/>
  <cp:lastModifiedBy>ill</cp:lastModifiedBy>
  <dcterms:created xsi:type="dcterms:W3CDTF">2013-12-02T11:25:39Z</dcterms:created>
  <dcterms:modified xsi:type="dcterms:W3CDTF">2023-03-28T09:47:17Z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